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KB nam 2015-201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<sst xmlns="http://schemas.openxmlformats.org/spreadsheetml/2006/main" count="143" uniqueCount="95">
  <si>
    <t>Thứ</t>
  </si>
  <si>
    <t>Buổi</t>
  </si>
  <si>
    <t>Sáng</t>
  </si>
  <si>
    <t>Chiều</t>
  </si>
  <si>
    <t>CÁC NGÀNH ĐẠI HỌC</t>
  </si>
  <si>
    <t>LỊCH HỌC TOÀN TRƯỜNG HỌC KỲ I - NĂM HỌC 2014-2015</t>
  </si>
  <si>
    <t>ĐHSPMTK3</t>
  </si>
  <si>
    <t>ĐHSPANK3</t>
  </si>
  <si>
    <t>ĐH SPMTK2</t>
  </si>
  <si>
    <t>ĐHSPANK2A</t>
  </si>
  <si>
    <t>ĐHSPANK2B</t>
  </si>
  <si>
    <t>ĐH SPMTK1</t>
  </si>
  <si>
    <t>ĐHSPANK1A</t>
  </si>
  <si>
    <t>ĐHSPANK1B</t>
  </si>
  <si>
    <t>KHỐI ĐH SPMT VÀ MỸ THUẬT
NĂM 2</t>
  </si>
  <si>
    <t>KHỐI ĐHSPAN VÀ THANH NHẠC  NĂM 2</t>
  </si>
  <si>
    <t>KHỐI ĐH SPMT VÀ ĐỒ HỌA
NĂM 3</t>
  </si>
  <si>
    <t>KHỐI ĐH SPAN - TN                       
        NĂM 3</t>
  </si>
  <si>
    <t>KHỐI SƯ PHẠM MỸ THUẬT - MỸ THUẬT 
NĂM 4</t>
  </si>
  <si>
    <t>KHỐI SƯ PHẠM ÂM NHẠC - ÂM NHẠC 
NĂM 4</t>
  </si>
  <si>
    <t>TN-NC</t>
  </si>
  <si>
    <t>Quản lý HCNN&amp;NGD
Tiết 1-4
Cô Tuyên
Tuân 1-6
Cô Hồng
Tuần 7-8
C.203</t>
  </si>
  <si>
    <t>Lịch sử MTTG
Tiết 1-4
TC1: C. Thanh
Tuần 1-5
TC2,3: T. Tạo
Tuần 6-15
C.203</t>
  </si>
  <si>
    <t>Trang trí 3
Tiết 1-4
Tc1: T. Tĩnh
Tuần 4-7
Tc2: T. Minh
Tuần 8-11
Phòng THMT nhà B</t>
  </si>
  <si>
    <t>Nghiên cứu MTTTVN
Tiết 1-4
TC1: C. Thanh
Tuần 1-5
TC2: T. Việt Anh
Tuần 6-10
C.203</t>
  </si>
  <si>
    <t>Tâm lý học LT&amp;SP
Tiết 1-4
Cô Hồng
Tuần 1-6
Cô Tuyên
Tuần 7-8
C.202</t>
  </si>
  <si>
    <t>Múa
Tiết 1-4
Cô Lan
C.105
Tuần 1-8</t>
  </si>
  <si>
    <t xml:space="preserve">Ký xướng âm 5
Tiết 1-4
T. Dũng
Tuần 1-16
C.303
</t>
  </si>
  <si>
    <t>Phân tích TP 1
Tiết 1-4
TC1: T.Dũng
Tuần 1-6
TC2: T. Thành
Tuần 7-11
C.303</t>
  </si>
  <si>
    <t xml:space="preserve">Hình họa 6
Tiết 1-4
TC1: T. Linh
Tuần 1-5
TC2: C. Thanh
Tuần 6-10
Phòng TH MT </t>
  </si>
  <si>
    <t>Bố cục 5
Tiết 1-4
TC1: T&lt; Linh
Tuần 1-5
Tc2: T. Thắng
Tuần 6-10
Phòng THMT nhà B</t>
  </si>
  <si>
    <t>Hình họa 6
Tiết 1-4
TC1: T. Linh
Tuần 1-5
TC2: C. Thanh
Tuần 6-10
Phòng thực hành MT nhà B</t>
  </si>
  <si>
    <t>Chỉ huy
Tiết 1-4
T. Liên
Tuần 1-16
C.306</t>
  </si>
  <si>
    <t>Dàn dựng
Tiết 1-4
Tuần 1-9
NBD 
20 nguyễn Du</t>
  </si>
  <si>
    <t>Hợp xướng 2
Tiết 1-4T. Liên
Tuần 1-16
C.305</t>
  </si>
  <si>
    <t>SV</t>
  </si>
  <si>
    <t>Xướng âm</t>
  </si>
  <si>
    <t>(1-2)</t>
  </si>
  <si>
    <t>T. Đỉnh</t>
  </si>
  <si>
    <t>Thứ 2</t>
  </si>
  <si>
    <t>Thứ 3</t>
  </si>
  <si>
    <t>Thứ 4</t>
  </si>
  <si>
    <t>Thứ 5</t>
  </si>
  <si>
    <t>Thứ 6</t>
  </si>
  <si>
    <t>Hát CN</t>
  </si>
  <si>
    <t>(1-4)</t>
  </si>
  <si>
    <t>T. Long</t>
  </si>
  <si>
    <t>TH vai mẫu</t>
  </si>
  <si>
    <t>Múa CN</t>
  </si>
  <si>
    <t>T. Hải</t>
  </si>
  <si>
    <t>KHỐI ĐH SPMT VÀ MỸ THUẬT
NĂM 1</t>
  </si>
  <si>
    <t>ĐHSPMTK4</t>
  </si>
  <si>
    <t>Cơ sở Văn hóa Việt Nam        
 Cô Sáu      
       Thầy Hùng   
Thầy Doanh      
 Tiết 1- 4      
Tuần 5-18       
P. 404B</t>
  </si>
  <si>
    <t>Cơ sở Văn hóa Việt Nam        
 Cô Sáu Thầy Hùng   
Thầy Doanh      
 Tiết 1- 4      
Tuần 5-18       
P. 404B</t>
  </si>
  <si>
    <t>KHỐI ĐHSPAN VÀ THANH NHẠC  NĂM 1</t>
  </si>
  <si>
    <t>ĐHSPANK4</t>
  </si>
  <si>
    <t>Bố cục 1 + 2
Tiết 1-4
TC1: C. Thanh
Tuần 5-12
tc2: T. Quang
Tuần 13-19
Phòng THMT</t>
  </si>
  <si>
    <t>Tư tưởng Hồ Chí Minh                    Cô Tình               Cô H. Oanh            Tiết 1-4                           P. 405B</t>
  </si>
  <si>
    <t>Hình họa 2 + 3
Tiết 1-4
TC1: T. Linh
Tuần 5-12
Tc2: T. Thắng
Tuần 13-19
Phòng THMT nhà B</t>
  </si>
  <si>
    <t>Đường lối VHVN của Đảng CSVN  Cô Phượng         Cô Thảo            Tiết 1-4             Tuần 5-18
P.405B</t>
  </si>
  <si>
    <t>Giáo dục học 3
Tiết 1-4
C. Tuyên
Cô Hồng
C.202</t>
  </si>
  <si>
    <t xml:space="preserve">Trang trí 1
Tiết 1-4
Tc1: T. Tĩnh
Tuần 5-8
Tc2: T. Minh
Tuần 9-12
P. THMT </t>
  </si>
  <si>
    <t>Hòa âm 1
tiết 1 - 4
Thầy Huy
P. 302 C</t>
  </si>
  <si>
    <t xml:space="preserve">Kí xướng âm 3
tiết 1 -4
Thầy Huy
P.208 B
</t>
  </si>
  <si>
    <t>Bố cục 3 + 4
Tiết 1-4
TC1: C. Thanh
Tuần 4-11
tc2: T. Quang
Tuần 12-18
Phòng THMT</t>
  </si>
  <si>
    <t>Hình họa  4 + 5
Tiết 1-4
TC1: T. Linh
Tuần 1-8
Tc2: T. Thắng
Tuần 9-17
Phòng THMT nhà B</t>
  </si>
  <si>
    <t xml:space="preserve">Trang trí 3
Tiết 1-4
Tc1: T. Tĩnh
Tuần 5-8
Tc2: T. Minh
Tuần 9-12
Phòng THMT </t>
  </si>
  <si>
    <t>Công tác Đội
Tiết 1-4
TC1:T. Hải
Tuần 1-5
TC2+3: T. Dược
Tuần 6-18
C.302</t>
  </si>
  <si>
    <t>Công tác Đội
Tiết 1-4
TC1:T. Dược
Tuần 1-5
TC2+3: T. Hải
Tuần 6-18
C.302</t>
  </si>
  <si>
    <t>GDTC 
Khiêu vũ TT
Tô Hương
Tiết 3-4
Tuần 5 - 13
PTH</t>
  </si>
  <si>
    <t>GDTC
Aerobic
Thầy An
Tiết 1-2
Tuần 5-13
PTH</t>
  </si>
  <si>
    <t>GDTC
Điền Kinh
Thầy Trung
Tiết 1-2
Tuần 5-13
SB</t>
  </si>
  <si>
    <r>
      <t xml:space="preserve">GDTC
Điền kinh
Tiết 1-2
Tuần 5-13
SB
</t>
    </r>
    <r>
      <rPr>
        <sz val="9"/>
        <rFont val="Times New Roman"/>
        <family val="1"/>
      </rPr>
      <t>NVSP 2
Tiết 1-4
Cô Hồng
Tuần 14-18
C.202</t>
    </r>
  </si>
  <si>
    <t>Múa
Tiết 1-4
Cô Lan
C.105
Tuần 1-8
(NVSP 2
Tiết 1-4
Cô Hồng
Tuần 9-17
C.202</t>
  </si>
  <si>
    <t xml:space="preserve">Những nguyên lý của CNM- LN I   
Cô H.Thảo         
Cô Tình        
Tiết 1-4 
P 404B  </t>
  </si>
  <si>
    <t>Kí xướng âm 1
tiết 1 - 4
Thầy Dũng
P. 307 B
(học ghép ĐHTNK3)</t>
  </si>
  <si>
    <t>Tin học đại cương. Tiết 1-4 
Thầy Văn Anh. 
P 504 C</t>
  </si>
  <si>
    <t>Lịch sử ANPĐ
Tiết 1-4
 T. Thành
T. Đông
Tuần 1-10
C.302</t>
  </si>
  <si>
    <t>Lý thuyết âm nhạc 1
Tiết  1 - 4
Thầy Huy
Tuần 6-15
P. 208 B
(học ghép ĐHTNK3)</t>
  </si>
  <si>
    <t>Tin học đại cương 
Tiết 1 - 4
Phòng C505
T Công
Tuần 5 - 16</t>
  </si>
  <si>
    <t xml:space="preserve">Pháp luật đại cương             
 Thầy Hiển          
 Cô Trang            
 Cô Lan Anh        
Tiết 1-4 
 P303B          </t>
  </si>
  <si>
    <t xml:space="preserve">Pháp luật đại cương             
 Thầy Hiển           Cô Trang             Cô Lan Anh        Tiết 1-4 
 P303B          </t>
  </si>
  <si>
    <t>Chỉ huy
Tiết 1-4
T. Liên
Tuần 1-9
C.305
NVSP
T. Huy
Tuần 10-16
C.303</t>
  </si>
  <si>
    <t xml:space="preserve">Hình họa 1
tiết 1 - 4
TC 1: T Tĩnh
TC 2: T Thắng
B103
</t>
  </si>
  <si>
    <t xml:space="preserve">Lịch sử âm nhạc PT
tiết 1 - 4
TC 1 : T Dũng
TC2,3: T. Thành
P. 209 B
</t>
  </si>
  <si>
    <t>Đồ họa vi tính
tiết 1 - 4
Thầy Thành
C504</t>
  </si>
  <si>
    <t>Giáo dục mầm non</t>
  </si>
  <si>
    <t xml:space="preserve">Tiếng Việt 
thực hành
Cô Thái
Cô Oanh
Cô Bình
Tiết 1-4
B302
</t>
  </si>
  <si>
    <t>Những nguyên lý của CN Mác -LêNin 
Cô Thảo
Cô Tình Tiết 1 -4Tuần 6 - 14 P302B</t>
  </si>
  <si>
    <t>Toán cơ sở
Tiết 1 - 4
Cô Hòa
Cô Phượng
P 203 C</t>
  </si>
  <si>
    <t>Thanh nhạc  -  nhạc cụ</t>
  </si>
  <si>
    <t>Tiếng Anh 1
Cô Tào Thảo
Tiết 1-4
P303C</t>
  </si>
  <si>
    <t>Tin học đại cương. 
Tiết 1-4 
Thầy Biên
(Nhóm 1)
 P 505 C
Thầy Hoàn 
(Nhóm 2)
P504C</t>
  </si>
  <si>
    <t xml:space="preserve">NVSP 4
Tiết 1-4
T. Tĩnh
Tuần 1-2
C. Thanh
Tuần 3-4
C.203
</t>
  </si>
  <si>
    <t xml:space="preserve">Pháp luật ĐC       
 Thầy Hiển          
 Cô Trang            
 Cô Lan Anh  
Tiết 1-4 
Tuần 6 - 18 P B303       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</si>
</sst>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wrapText="1"/>
    </xf>
    <xf numFmtId="0" fontId="8" fillId="32" borderId="0" xfId="0" applyFont="1" applyFill="1" applyAlignment="1">
      <alignment wrapText="1"/>
    </xf>
    <xf numFmtId="0" fontId="1" fillId="32" borderId="16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1" fillId="32" borderId="17" xfId="46" applyFont="1" applyFill="1" applyBorder="1" applyAlignment="1">
      <alignment horizontal="center" vertical="center" wrapText="1"/>
      <protection/>
    </xf>
    <xf numFmtId="0" fontId="2" fillId="32" borderId="16" xfId="0" applyFont="1" applyFill="1" applyBorder="1" applyAlignment="1">
      <alignment horizontal="center" vertical="center" wrapText="1"/>
    </xf>
    <xf numFmtId="0" fontId="1" fillId="32" borderId="18" xfId="58" applyFont="1" applyFill="1" applyBorder="1" applyAlignment="1" applyProtection="1">
      <alignment vertical="center" textRotation="90"/>
      <protection/>
    </xf>
    <xf numFmtId="0" fontId="1" fillId="32" borderId="18" xfId="58" applyFont="1" applyFill="1" applyBorder="1" applyAlignment="1" applyProtection="1">
      <alignment vertical="center"/>
      <protection/>
    </xf>
    <xf numFmtId="0" fontId="1" fillId="32" borderId="16" xfId="58" applyFont="1" applyFill="1" applyBorder="1" applyAlignment="1" applyProtection="1">
      <alignment horizontal="center" vertical="center" textRotation="90"/>
      <protection/>
    </xf>
    <xf numFmtId="0" fontId="10" fillId="32" borderId="16" xfId="59" applyFont="1" applyFill="1" applyBorder="1" applyAlignment="1" applyProtection="1">
      <alignment horizontal="center" vertical="center" wrapText="1"/>
      <protection/>
    </xf>
    <xf numFmtId="0" fontId="10" fillId="32" borderId="16" xfId="59" applyNumberFormat="1" applyFont="1" applyFill="1" applyBorder="1" applyAlignment="1" applyProtection="1">
      <alignment horizontal="center" vertical="center" wrapText="1"/>
      <protection locked="0"/>
    </xf>
    <xf numFmtId="0" fontId="10" fillId="32" borderId="16" xfId="46" applyFont="1" applyFill="1" applyBorder="1" applyAlignment="1">
      <alignment horizontal="center" vertical="center" wrapText="1"/>
      <protection/>
    </xf>
    <xf numFmtId="0" fontId="10" fillId="32" borderId="16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11" fillId="10" borderId="16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0" fillId="33" borderId="16" xfId="46" applyFont="1" applyFill="1" applyBorder="1" applyAlignment="1">
      <alignment horizontal="center" vertical="center" wrapText="1"/>
      <protection/>
    </xf>
    <xf numFmtId="0" fontId="12" fillId="34" borderId="16" xfId="59" applyNumberFormat="1" applyFont="1" applyFill="1" applyBorder="1" applyAlignment="1" applyProtection="1">
      <alignment horizontal="center" vertical="center" wrapText="1"/>
      <protection locked="0"/>
    </xf>
    <xf numFmtId="0" fontId="10" fillId="34" borderId="16" xfId="59" applyFont="1" applyFill="1" applyBorder="1" applyAlignment="1">
      <alignment horizontal="center" vertical="center" wrapText="1"/>
      <protection/>
    </xf>
    <xf numFmtId="0" fontId="11" fillId="33" borderId="16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6" borderId="16" xfId="59" applyNumberFormat="1" applyFont="1" applyFill="1" applyBorder="1" applyAlignment="1" applyProtection="1">
      <alignment horizontal="center" vertical="center" wrapText="1"/>
      <protection locked="0"/>
    </xf>
    <xf numFmtId="0" fontId="10" fillId="16" borderId="16" xfId="60" applyNumberFormat="1" applyFont="1" applyFill="1" applyBorder="1" applyAlignment="1" applyProtection="1">
      <alignment horizontal="center" vertical="center" wrapText="1"/>
      <protection locked="0"/>
    </xf>
    <xf numFmtId="0" fontId="10" fillId="36" borderId="16" xfId="46" applyFont="1" applyFill="1" applyBorder="1" applyAlignment="1">
      <alignment horizontal="center" vertical="center" wrapText="1"/>
      <protection/>
    </xf>
    <xf numFmtId="0" fontId="10" fillId="16" borderId="16" xfId="59" applyFont="1" applyFill="1" applyBorder="1" applyAlignment="1">
      <alignment horizontal="center" vertical="center" wrapText="1"/>
      <protection/>
    </xf>
    <xf numFmtId="0" fontId="10" fillId="33" borderId="16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16" borderId="16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10" fillId="39" borderId="16" xfId="59" applyNumberFormat="1" applyFont="1" applyFill="1" applyBorder="1" applyAlignment="1" applyProtection="1">
      <alignment horizontal="center" vertical="center" wrapText="1"/>
      <protection locked="0"/>
    </xf>
    <xf numFmtId="0" fontId="10" fillId="4" borderId="16" xfId="0" applyFont="1" applyFill="1" applyBorder="1" applyAlignment="1">
      <alignment horizontal="center" vertical="center" wrapText="1"/>
    </xf>
    <xf numFmtId="0" fontId="10" fillId="39" borderId="16" xfId="46" applyFont="1" applyFill="1" applyBorder="1" applyAlignment="1">
      <alignment horizontal="center" vertical="center" wrapText="1"/>
      <protection/>
    </xf>
    <xf numFmtId="0" fontId="10" fillId="10" borderId="16" xfId="59" applyNumberFormat="1" applyFont="1" applyFill="1" applyBorder="1" applyAlignment="1" applyProtection="1">
      <alignment horizontal="center" vertical="center" wrapText="1"/>
      <protection locked="0"/>
    </xf>
    <xf numFmtId="0" fontId="10" fillId="40" borderId="16" xfId="59" applyFont="1" applyFill="1" applyBorder="1" applyAlignment="1" applyProtection="1">
      <alignment horizontal="center" vertical="center" wrapText="1"/>
      <protection/>
    </xf>
    <xf numFmtId="0" fontId="10" fillId="41" borderId="16" xfId="59" applyNumberFormat="1" applyFont="1" applyFill="1" applyBorder="1" applyAlignment="1" applyProtection="1">
      <alignment horizontal="center" vertical="center" wrapText="1"/>
      <protection locked="0"/>
    </xf>
    <xf numFmtId="0" fontId="1" fillId="32" borderId="19" xfId="58" applyFont="1" applyFill="1" applyBorder="1" applyAlignment="1" applyProtection="1">
      <alignment horizontal="center" vertical="center" wrapText="1"/>
      <protection/>
    </xf>
    <xf numFmtId="0" fontId="1" fillId="32" borderId="2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42" borderId="0" xfId="0" applyFont="1" applyFill="1" applyAlignment="1">
      <alignment/>
    </xf>
    <xf numFmtId="0" fontId="1" fillId="42" borderId="19" xfId="0" applyFont="1" applyFill="1" applyBorder="1" applyAlignment="1">
      <alignment horizontal="center" vertical="center" wrapText="1"/>
    </xf>
    <xf numFmtId="0" fontId="1" fillId="42" borderId="16" xfId="58" applyFont="1" applyFill="1" applyBorder="1" applyAlignment="1" applyProtection="1">
      <alignment horizontal="center" vertical="center"/>
      <protection/>
    </xf>
    <xf numFmtId="0" fontId="8" fillId="42" borderId="16" xfId="58" applyFont="1" applyFill="1" applyBorder="1" applyAlignment="1" applyProtection="1">
      <alignment horizontal="center" vertical="center" wrapText="1"/>
      <protection/>
    </xf>
    <xf numFmtId="0" fontId="2" fillId="42" borderId="16" xfId="0" applyFont="1" applyFill="1" applyBorder="1" applyAlignment="1">
      <alignment horizontal="center" vertical="center" wrapText="1"/>
    </xf>
    <xf numFmtId="0" fontId="10" fillId="42" borderId="16" xfId="58" applyFont="1" applyFill="1" applyBorder="1" applyAlignment="1" applyProtection="1">
      <alignment horizontal="center" vertical="center" wrapText="1"/>
      <protection/>
    </xf>
    <xf numFmtId="0" fontId="10" fillId="42" borderId="16" xfId="59" applyFont="1" applyFill="1" applyBorder="1" applyAlignment="1" applyProtection="1">
      <alignment horizontal="center" vertical="center" wrapText="1"/>
      <protection/>
    </xf>
    <xf numFmtId="0" fontId="2" fillId="42" borderId="16" xfId="0" applyFont="1" applyFill="1" applyBorder="1" applyAlignment="1">
      <alignment horizontal="center" vertical="center"/>
    </xf>
    <xf numFmtId="0" fontId="2" fillId="42" borderId="16" xfId="58" applyFont="1" applyFill="1" applyBorder="1" applyAlignment="1" applyProtection="1">
      <alignment horizontal="center" vertical="center" wrapText="1"/>
      <protection/>
    </xf>
    <xf numFmtId="0" fontId="8" fillId="42" borderId="0" xfId="0" applyFont="1" applyFill="1" applyAlignment="1">
      <alignment/>
    </xf>
    <xf numFmtId="0" fontId="10" fillId="42" borderId="16" xfId="59" applyNumberFormat="1" applyFont="1" applyFill="1" applyBorder="1" applyAlignment="1" applyProtection="1">
      <alignment horizontal="center" vertical="center" wrapText="1"/>
      <protection locked="0"/>
    </xf>
    <xf numFmtId="0" fontId="2" fillId="42" borderId="0" xfId="0" applyFont="1" applyFill="1" applyAlignment="1">
      <alignment horizontal="center" vertical="center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58" applyFont="1" applyFill="1" applyBorder="1" applyAlignment="1" applyProtection="1">
      <alignment horizontal="center" vertical="center" textRotation="90"/>
      <protection/>
    </xf>
    <xf numFmtId="0" fontId="1" fillId="32" borderId="23" xfId="58" applyFont="1" applyFill="1" applyBorder="1" applyAlignment="1" applyProtection="1">
      <alignment horizontal="center" vertical="center" textRotation="90"/>
      <protection/>
    </xf>
    <xf numFmtId="0" fontId="1" fillId="32" borderId="16" xfId="58" applyFont="1" applyFill="1" applyBorder="1" applyAlignment="1" applyProtection="1">
      <alignment horizontal="center" vertical="center"/>
      <protection/>
    </xf>
    <xf numFmtId="0" fontId="1" fillId="32" borderId="20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7" fillId="32" borderId="25" xfId="0" applyFont="1" applyFill="1" applyBorder="1" applyAlignment="1">
      <alignment horizontal="center"/>
    </xf>
    <xf numFmtId="0" fontId="7" fillId="32" borderId="26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rmal_Sheet1 2" xfId="59"/>
    <cellStyle name="Normal_Sheet1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70" zoomScaleNormal="70" zoomScalePageLayoutView="0" workbookViewId="0" topLeftCell="A4">
      <pane xSplit="2" ySplit="4" topLeftCell="C8" activePane="bottomRight" state="frozen"/>
      <selection pane="topLeft" activeCell="A1" sqref="A1:IV16384"/>
      <selection pane="topRight" activeCell="M6" sqref="M6:N6"/>
      <selection pane="bottomLeft" activeCell="B11" sqref="A11:IV11"/>
      <selection pane="bottomRight" activeCell="L7" sqref="L7"/>
    </sheetView>
  </sheetViews>
  <sheetFormatPr defaultColWidth="9.140625" defaultRowHeight="12.75"/>
  <cols>
    <col min="1" max="1" width="4.421875" style="10" customWidth="1"/>
    <col min="2" max="2" width="5.28125" style="10" customWidth="1"/>
    <col min="3" max="4" width="16.7109375" style="51" customWidth="1"/>
    <col min="5" max="5" width="18.140625" style="51" customWidth="1"/>
    <col min="6" max="6" width="17.28125" style="11" customWidth="1"/>
    <col min="7" max="7" width="17.00390625" style="11" customWidth="1"/>
    <col min="8" max="8" width="16.00390625" style="11" customWidth="1"/>
    <col min="9" max="10" width="19.140625" style="11" customWidth="1"/>
    <col min="11" max="13" width="16.421875" style="11" customWidth="1"/>
    <col min="14" max="16384" width="9.140625" style="10" customWidth="1"/>
  </cols>
  <sheetData>
    <row r="1" spans="1:13" ht="15" customHeight="1">
      <c r="A1" s="70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2" customHeight="1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 customHeight="1" hidden="1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22.5" customHeight="1" thickBot="1" thickTop="1">
      <c r="A4" s="72" t="s">
        <v>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ht="0.75" customHeight="1" hidden="1" thickBot="1" thickTop="1"/>
    <row r="6" spans="1:13" s="14" customFormat="1" ht="60.75" customHeight="1" thickTop="1">
      <c r="A6" s="65" t="s">
        <v>0</v>
      </c>
      <c r="B6" s="65" t="s">
        <v>1</v>
      </c>
      <c r="C6" s="63" t="s">
        <v>54</v>
      </c>
      <c r="D6" s="64"/>
      <c r="E6" s="47" t="s">
        <v>50</v>
      </c>
      <c r="F6" s="13" t="s">
        <v>14</v>
      </c>
      <c r="G6" s="13" t="s">
        <v>15</v>
      </c>
      <c r="H6" s="13" t="s">
        <v>16</v>
      </c>
      <c r="I6" s="68" t="s">
        <v>17</v>
      </c>
      <c r="J6" s="69"/>
      <c r="K6" s="48" t="s">
        <v>18</v>
      </c>
      <c r="L6" s="68" t="s">
        <v>19</v>
      </c>
      <c r="M6" s="69"/>
    </row>
    <row r="7" spans="1:13" s="14" customFormat="1" ht="35.25" customHeight="1">
      <c r="A7" s="66"/>
      <c r="B7" s="66"/>
      <c r="C7" s="53" t="s">
        <v>55</v>
      </c>
      <c r="D7" s="52" t="s">
        <v>86</v>
      </c>
      <c r="E7" s="53" t="s">
        <v>51</v>
      </c>
      <c r="F7" s="13" t="s">
        <v>6</v>
      </c>
      <c r="G7" s="13" t="s">
        <v>7</v>
      </c>
      <c r="H7" s="13" t="s">
        <v>8</v>
      </c>
      <c r="I7" s="13" t="s">
        <v>9</v>
      </c>
      <c r="J7" s="13" t="s">
        <v>10</v>
      </c>
      <c r="K7" s="15" t="s">
        <v>11</v>
      </c>
      <c r="L7" s="15" t="s">
        <v>12</v>
      </c>
      <c r="M7" s="15" t="s">
        <v>13</v>
      </c>
    </row>
    <row r="8" spans="1:13" s="14" customFormat="1" ht="35.25" customHeight="1">
      <c r="A8" s="17"/>
      <c r="B8" s="18" t="s">
        <v>35</v>
      </c>
      <c r="C8" s="53"/>
      <c r="D8" s="53"/>
      <c r="E8" s="53"/>
      <c r="F8" s="16">
        <v>5</v>
      </c>
      <c r="G8" s="16">
        <v>25</v>
      </c>
      <c r="H8" s="16">
        <v>6</v>
      </c>
      <c r="I8" s="16">
        <v>17</v>
      </c>
      <c r="J8" s="16">
        <v>18</v>
      </c>
      <c r="K8" s="16">
        <v>9</v>
      </c>
      <c r="L8" s="16">
        <v>15</v>
      </c>
      <c r="M8" s="16">
        <v>21</v>
      </c>
    </row>
    <row r="9" spans="1:13" s="14" customFormat="1" ht="19.5" customHeight="1">
      <c r="A9" s="19"/>
      <c r="B9" s="19"/>
      <c r="C9" s="53"/>
      <c r="D9" s="53"/>
      <c r="E9" s="53"/>
      <c r="F9" s="16"/>
      <c r="G9" s="16"/>
      <c r="H9" s="16"/>
      <c r="I9" s="16"/>
      <c r="J9" s="16"/>
      <c r="K9" s="16"/>
      <c r="L9" s="16"/>
      <c r="M9" s="16"/>
    </row>
    <row r="10" spans="1:13" s="14" customFormat="1" ht="164.25" customHeight="1">
      <c r="A10" s="67">
        <v>2</v>
      </c>
      <c r="B10" s="19" t="s">
        <v>2</v>
      </c>
      <c r="C10" s="54" t="s">
        <v>81</v>
      </c>
      <c r="D10" s="54"/>
      <c r="E10" s="54" t="s">
        <v>80</v>
      </c>
      <c r="F10" s="46" t="s">
        <v>61</v>
      </c>
      <c r="G10" s="16" t="s">
        <v>63</v>
      </c>
      <c r="H10" s="46" t="s">
        <v>66</v>
      </c>
      <c r="I10" s="28" t="s">
        <v>70</v>
      </c>
      <c r="J10" s="28" t="s">
        <v>71</v>
      </c>
      <c r="K10" s="23" t="s">
        <v>29</v>
      </c>
      <c r="L10" s="21"/>
      <c r="M10" s="21"/>
    </row>
    <row r="11" spans="1:13" s="14" customFormat="1" ht="137.25" customHeight="1">
      <c r="A11" s="67"/>
      <c r="B11" s="19" t="s">
        <v>3</v>
      </c>
      <c r="C11" s="55" t="s">
        <v>90</v>
      </c>
      <c r="D11" s="55" t="s">
        <v>87</v>
      </c>
      <c r="E11" s="55"/>
      <c r="F11" s="43" t="s">
        <v>69</v>
      </c>
      <c r="G11" s="43" t="s">
        <v>69</v>
      </c>
      <c r="H11" s="37" t="s">
        <v>21</v>
      </c>
      <c r="I11" s="29" t="s">
        <v>25</v>
      </c>
      <c r="J11" s="29" t="s">
        <v>25</v>
      </c>
      <c r="K11" s="21"/>
      <c r="L11" s="37" t="s">
        <v>21</v>
      </c>
      <c r="M11" s="37" t="s">
        <v>21</v>
      </c>
    </row>
    <row r="12" spans="1:13" s="14" customFormat="1" ht="188.25" customHeight="1">
      <c r="A12" s="67">
        <v>3</v>
      </c>
      <c r="B12" s="19" t="s">
        <v>2</v>
      </c>
      <c r="C12" s="57" t="s">
        <v>76</v>
      </c>
      <c r="D12" s="54" t="s">
        <v>94</v>
      </c>
      <c r="E12" s="57" t="s">
        <v>76</v>
      </c>
      <c r="F12" s="20" t="s">
        <v>58</v>
      </c>
      <c r="G12" s="34" t="s">
        <v>79</v>
      </c>
      <c r="H12" s="21"/>
      <c r="I12" s="21"/>
      <c r="J12" s="21"/>
      <c r="K12" s="21"/>
      <c r="L12" s="39" t="s">
        <v>32</v>
      </c>
      <c r="M12" s="39" t="s">
        <v>32</v>
      </c>
    </row>
    <row r="13" spans="1:13" s="14" customFormat="1" ht="140.25" customHeight="1">
      <c r="A13" s="67"/>
      <c r="B13" s="19" t="s">
        <v>3</v>
      </c>
      <c r="C13" s="57" t="s">
        <v>52</v>
      </c>
      <c r="D13" s="56" t="s">
        <v>92</v>
      </c>
      <c r="E13" s="57" t="s">
        <v>53</v>
      </c>
      <c r="F13" s="44" t="s">
        <v>60</v>
      </c>
      <c r="G13" s="44" t="s">
        <v>60</v>
      </c>
      <c r="H13" s="21" t="s">
        <v>22</v>
      </c>
      <c r="I13" s="21" t="s">
        <v>20</v>
      </c>
      <c r="J13" s="21" t="s">
        <v>20</v>
      </c>
      <c r="K13" s="24" t="s">
        <v>30</v>
      </c>
      <c r="L13" s="38" t="s">
        <v>33</v>
      </c>
      <c r="M13" s="38" t="s">
        <v>33</v>
      </c>
    </row>
    <row r="14" spans="1:13" s="14" customFormat="1" ht="132.75" customHeight="1">
      <c r="A14" s="67">
        <v>4</v>
      </c>
      <c r="B14" s="19" t="s">
        <v>2</v>
      </c>
      <c r="C14" s="54" t="s">
        <v>74</v>
      </c>
      <c r="D14" s="54" t="s">
        <v>91</v>
      </c>
      <c r="E14" s="54" t="s">
        <v>74</v>
      </c>
      <c r="F14" s="20" t="s">
        <v>56</v>
      </c>
      <c r="G14" s="21" t="s">
        <v>20</v>
      </c>
      <c r="H14" s="20" t="s">
        <v>65</v>
      </c>
      <c r="I14" s="27" t="s">
        <v>77</v>
      </c>
      <c r="J14" s="27" t="s">
        <v>77</v>
      </c>
      <c r="K14" s="21" t="s">
        <v>67</v>
      </c>
      <c r="L14" s="40" t="s">
        <v>82</v>
      </c>
      <c r="M14" s="40" t="s">
        <v>82</v>
      </c>
    </row>
    <row r="15" spans="1:13" s="14" customFormat="1" ht="144.75" customHeight="1">
      <c r="A15" s="67"/>
      <c r="B15" s="19" t="s">
        <v>3</v>
      </c>
      <c r="C15" s="57"/>
      <c r="D15" s="56"/>
      <c r="E15" s="62"/>
      <c r="F15" s="33" t="s">
        <v>59</v>
      </c>
      <c r="G15" s="33" t="s">
        <v>59</v>
      </c>
      <c r="H15" s="21" t="s">
        <v>23</v>
      </c>
      <c r="I15" s="36" t="s">
        <v>27</v>
      </c>
      <c r="J15" s="36" t="s">
        <v>27</v>
      </c>
      <c r="K15" s="23" t="s">
        <v>31</v>
      </c>
      <c r="L15" s="21" t="s">
        <v>20</v>
      </c>
      <c r="M15" s="21" t="s">
        <v>20</v>
      </c>
    </row>
    <row r="16" spans="1:13" s="14" customFormat="1" ht="155.25" customHeight="1">
      <c r="A16" s="67">
        <v>5</v>
      </c>
      <c r="B16" s="19" t="s">
        <v>2</v>
      </c>
      <c r="C16" s="57" t="s">
        <v>78</v>
      </c>
      <c r="D16" s="57" t="s">
        <v>88</v>
      </c>
      <c r="E16" s="57" t="s">
        <v>83</v>
      </c>
      <c r="F16" s="20"/>
      <c r="G16" s="45" t="s">
        <v>84</v>
      </c>
      <c r="H16" s="22" t="s">
        <v>24</v>
      </c>
      <c r="I16" s="26" t="s">
        <v>26</v>
      </c>
      <c r="J16" s="26" t="s">
        <v>26</v>
      </c>
      <c r="L16" s="41" t="s">
        <v>68</v>
      </c>
      <c r="M16" s="41" t="s">
        <v>68</v>
      </c>
    </row>
    <row r="17" spans="1:13" s="14" customFormat="1" ht="171.75" customHeight="1">
      <c r="A17" s="67"/>
      <c r="B17" s="19" t="s">
        <v>3</v>
      </c>
      <c r="C17" s="61" t="s">
        <v>20</v>
      </c>
      <c r="D17" s="58"/>
      <c r="E17" s="58"/>
      <c r="F17" s="20" t="s">
        <v>58</v>
      </c>
      <c r="G17" s="20" t="s">
        <v>62</v>
      </c>
      <c r="H17" s="20" t="s">
        <v>64</v>
      </c>
      <c r="I17" s="21" t="s">
        <v>20</v>
      </c>
      <c r="J17" s="21" t="s">
        <v>20</v>
      </c>
      <c r="K17" s="24" t="s">
        <v>30</v>
      </c>
      <c r="L17" s="42" t="s">
        <v>33</v>
      </c>
      <c r="M17" s="42" t="s">
        <v>33</v>
      </c>
    </row>
    <row r="18" spans="1:13" s="14" customFormat="1" ht="165" customHeight="1">
      <c r="A18" s="67">
        <v>6</v>
      </c>
      <c r="B18" s="19" t="s">
        <v>2</v>
      </c>
      <c r="C18" s="57"/>
      <c r="D18" s="59" t="s">
        <v>89</v>
      </c>
      <c r="E18" s="57" t="s">
        <v>85</v>
      </c>
      <c r="F18" s="32" t="s">
        <v>57</v>
      </c>
      <c r="G18" s="32" t="s">
        <v>57</v>
      </c>
      <c r="H18" s="35" t="s">
        <v>72</v>
      </c>
      <c r="I18" s="30" t="s">
        <v>28</v>
      </c>
      <c r="J18" s="30" t="s">
        <v>28</v>
      </c>
      <c r="K18" s="21" t="s">
        <v>93</v>
      </c>
      <c r="L18" s="43" t="s">
        <v>34</v>
      </c>
      <c r="M18" s="43" t="s">
        <v>34</v>
      </c>
    </row>
    <row r="19" spans="1:13" s="14" customFormat="1" ht="143.25" customHeight="1">
      <c r="A19" s="67"/>
      <c r="B19" s="19" t="s">
        <v>3</v>
      </c>
      <c r="C19" s="57" t="s">
        <v>75</v>
      </c>
      <c r="D19" s="55"/>
      <c r="E19" s="57"/>
      <c r="F19" s="20" t="s">
        <v>56</v>
      </c>
      <c r="G19" s="21" t="s">
        <v>20</v>
      </c>
      <c r="H19" s="24"/>
      <c r="I19" s="31" t="s">
        <v>73</v>
      </c>
      <c r="J19" s="31" t="s">
        <v>73</v>
      </c>
      <c r="K19" s="23"/>
      <c r="L19" s="21" t="s">
        <v>20</v>
      </c>
      <c r="M19" s="21" t="s">
        <v>20</v>
      </c>
    </row>
    <row r="20" spans="3:13" s="25" customFormat="1" ht="15.75" customHeight="1">
      <c r="C20" s="60"/>
      <c r="D20" s="60"/>
      <c r="E20" s="60"/>
      <c r="F20" s="12"/>
      <c r="G20" s="12"/>
      <c r="H20" s="12"/>
      <c r="I20" s="12"/>
      <c r="J20" s="12"/>
      <c r="K20" s="12"/>
      <c r="L20" s="12"/>
      <c r="M20" s="12"/>
    </row>
    <row r="21" spans="3:13" s="25" customFormat="1" ht="15.75">
      <c r="C21" s="60"/>
      <c r="D21" s="60"/>
      <c r="E21" s="60"/>
      <c r="F21" s="12"/>
      <c r="G21" s="12"/>
      <c r="H21" s="12"/>
      <c r="I21" s="12"/>
      <c r="J21" s="12"/>
      <c r="K21" s="12"/>
      <c r="L21" s="12"/>
      <c r="M21" s="12"/>
    </row>
    <row r="22" spans="3:13" s="25" customFormat="1" ht="15.75">
      <c r="C22" s="60"/>
      <c r="D22" s="60"/>
      <c r="E22" s="60"/>
      <c r="F22" s="12"/>
      <c r="G22" s="12"/>
      <c r="H22" s="12"/>
      <c r="I22" s="12"/>
      <c r="J22" s="12"/>
      <c r="K22" s="12"/>
      <c r="L22" s="12"/>
      <c r="M22" s="12"/>
    </row>
    <row r="23" spans="3:13" s="25" customFormat="1" ht="15.75">
      <c r="C23" s="60"/>
      <c r="D23" s="60"/>
      <c r="E23" s="60"/>
      <c r="F23" s="12"/>
      <c r="G23" s="12"/>
      <c r="H23" s="12"/>
      <c r="I23" s="12"/>
      <c r="J23" s="12"/>
      <c r="K23" s="12"/>
      <c r="L23" s="12"/>
      <c r="M23" s="12"/>
    </row>
    <row r="24" spans="3:13" s="25" customFormat="1" ht="15.75">
      <c r="C24" s="60"/>
      <c r="D24" s="60"/>
      <c r="E24" s="60"/>
      <c r="F24" s="12"/>
      <c r="G24" s="12"/>
      <c r="H24" s="12"/>
      <c r="I24" s="12"/>
      <c r="J24" s="12"/>
      <c r="K24" s="12"/>
      <c r="L24" s="12"/>
      <c r="M24" s="12"/>
    </row>
    <row r="25" spans="3:13" s="25" customFormat="1" ht="15.75">
      <c r="C25" s="60"/>
      <c r="D25" s="60"/>
      <c r="E25" s="60"/>
      <c r="F25" s="12"/>
      <c r="G25" s="12"/>
      <c r="H25" s="12"/>
      <c r="I25" s="12"/>
      <c r="J25" s="12"/>
      <c r="K25" s="12"/>
      <c r="L25" s="12"/>
      <c r="M25" s="12"/>
    </row>
    <row r="26" spans="3:13" s="25" customFormat="1" ht="15.75" customHeight="1">
      <c r="C26" s="60"/>
      <c r="D26" s="60"/>
      <c r="E26" s="60"/>
      <c r="F26" s="12"/>
      <c r="G26" s="12"/>
      <c r="H26" s="12"/>
      <c r="I26" s="12"/>
      <c r="J26" s="12"/>
      <c r="K26" s="12"/>
      <c r="L26" s="12"/>
      <c r="M26" s="12"/>
    </row>
    <row r="27" spans="3:13" s="25" customFormat="1" ht="15.75">
      <c r="C27" s="60"/>
      <c r="D27" s="60"/>
      <c r="E27" s="60"/>
      <c r="F27" s="12"/>
      <c r="G27" s="12"/>
      <c r="H27" s="12"/>
      <c r="I27" s="12"/>
      <c r="J27" s="12"/>
      <c r="K27" s="12"/>
      <c r="L27" s="12"/>
      <c r="M27" s="12"/>
    </row>
    <row r="28" spans="3:13" s="25" customFormat="1" ht="15.75">
      <c r="C28" s="60"/>
      <c r="D28" s="60"/>
      <c r="E28" s="60"/>
      <c r="F28" s="12"/>
      <c r="G28" s="12"/>
      <c r="H28" s="12"/>
      <c r="I28" s="12"/>
      <c r="J28" s="12"/>
      <c r="K28" s="12"/>
      <c r="L28" s="12"/>
      <c r="M28" s="12"/>
    </row>
  </sheetData>
  <sheetProtection/>
  <mergeCells count="12">
    <mergeCell ref="L6:M6"/>
    <mergeCell ref="A1:M3"/>
    <mergeCell ref="I6:J6"/>
    <mergeCell ref="A4:M4"/>
    <mergeCell ref="C6:D6"/>
    <mergeCell ref="A6:A7"/>
    <mergeCell ref="B6:B7"/>
    <mergeCell ref="A18:A19"/>
    <mergeCell ref="A14:A15"/>
    <mergeCell ref="A16:A17"/>
    <mergeCell ref="A10:A11"/>
    <mergeCell ref="A12:A13"/>
  </mergeCells>
  <printOptions/>
  <pageMargins left="0.21" right="0.2" top="0.28" bottom="0.2" header="0.25" footer="0.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3:H18"/>
  <sheetViews>
    <sheetView zoomScalePageLayoutView="0" workbookViewId="0" topLeftCell="A1">
      <selection activeCell="C30" sqref="C30"/>
    </sheetView>
  </sheetViews>
  <sheetFormatPr defaultColWidth="9.140625" defaultRowHeight="12.75"/>
  <sheetData>
    <row r="12" ht="13.5" thickBot="1"/>
    <row r="13" spans="4:8" ht="16.5" thickBot="1">
      <c r="D13" s="1" t="s">
        <v>39</v>
      </c>
      <c r="E13" s="2" t="s">
        <v>40</v>
      </c>
      <c r="F13" s="2" t="s">
        <v>41</v>
      </c>
      <c r="G13" s="2" t="s">
        <v>42</v>
      </c>
      <c r="H13" s="2" t="s">
        <v>43</v>
      </c>
    </row>
    <row r="14" spans="4:8" ht="31.5">
      <c r="D14" s="3" t="s">
        <v>36</v>
      </c>
      <c r="E14" s="5" t="s">
        <v>44</v>
      </c>
      <c r="F14" s="5" t="s">
        <v>47</v>
      </c>
      <c r="G14" s="5" t="s">
        <v>47</v>
      </c>
      <c r="H14" s="5" t="s">
        <v>48</v>
      </c>
    </row>
    <row r="15" spans="4:8" ht="15.75">
      <c r="D15" s="3" t="s">
        <v>37</v>
      </c>
      <c r="E15" s="5" t="s">
        <v>45</v>
      </c>
      <c r="F15" s="5" t="s">
        <v>45</v>
      </c>
      <c r="G15" s="5" t="s">
        <v>45</v>
      </c>
      <c r="H15" s="5" t="s">
        <v>45</v>
      </c>
    </row>
    <row r="16" spans="4:8" ht="15.75">
      <c r="D16" s="3" t="s">
        <v>38</v>
      </c>
      <c r="E16" s="5" t="s">
        <v>46</v>
      </c>
      <c r="F16" s="5" t="s">
        <v>46</v>
      </c>
      <c r="G16" s="5" t="s">
        <v>46</v>
      </c>
      <c r="H16" s="5" t="s">
        <v>49</v>
      </c>
    </row>
    <row r="17" spans="4:8" ht="16.5" thickBot="1">
      <c r="D17" s="4"/>
      <c r="E17" s="6"/>
      <c r="F17" s="6"/>
      <c r="G17" s="7"/>
      <c r="H17" s="6"/>
    </row>
    <row r="18" spans="4:8" ht="16.5" thickBot="1">
      <c r="D18" s="8"/>
      <c r="E18" s="9"/>
      <c r="F18" s="9"/>
      <c r="G18" s="9"/>
      <c r="H18" s="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H14:J31"/>
  <sheetViews>
    <sheetView zoomScalePageLayoutView="0" workbookViewId="0" topLeftCell="A1">
      <selection activeCell="J15" sqref="J15:J26"/>
    </sheetView>
  </sheetViews>
  <sheetFormatPr defaultColWidth="9.140625" defaultRowHeight="12.75"/>
  <sheetData>
    <row r="13" ht="13.5" thickBot="1"/>
    <row r="14" ht="16.5" thickBot="1">
      <c r="H14" s="49">
        <v>25</v>
      </c>
    </row>
    <row r="15" spans="8:10" ht="16.5" thickBot="1">
      <c r="H15" s="50">
        <v>2</v>
      </c>
      <c r="J15" s="49">
        <v>25</v>
      </c>
    </row>
    <row r="16" spans="8:10" ht="16.5" thickBot="1">
      <c r="H16" s="50">
        <v>45</v>
      </c>
      <c r="J16" s="50">
        <v>4</v>
      </c>
    </row>
    <row r="17" spans="8:10" ht="16.5" thickBot="1">
      <c r="H17" s="50">
        <v>8</v>
      </c>
      <c r="J17" s="50">
        <v>31</v>
      </c>
    </row>
    <row r="18" spans="8:10" ht="16.5" thickBot="1">
      <c r="H18" s="50">
        <v>33</v>
      </c>
      <c r="J18" s="50">
        <v>8</v>
      </c>
    </row>
    <row r="19" spans="8:10" ht="16.5" thickBot="1">
      <c r="H19" s="50">
        <v>10</v>
      </c>
      <c r="J19" s="50">
        <v>16</v>
      </c>
    </row>
    <row r="20" spans="8:10" ht="16.5" thickBot="1">
      <c r="H20" s="50">
        <v>7</v>
      </c>
      <c r="J20" s="49">
        <v>78</v>
      </c>
    </row>
    <row r="21" spans="8:10" ht="16.5" thickBot="1">
      <c r="H21" s="50">
        <v>7</v>
      </c>
      <c r="J21" s="50">
        <v>34</v>
      </c>
    </row>
    <row r="22" spans="8:10" ht="16.5" thickBot="1">
      <c r="H22" s="49">
        <v>3</v>
      </c>
      <c r="J22" s="50">
        <v>14</v>
      </c>
    </row>
    <row r="23" spans="8:10" ht="16.5" thickBot="1">
      <c r="H23" s="50">
        <v>10</v>
      </c>
      <c r="J23" s="50">
        <v>2</v>
      </c>
    </row>
    <row r="24" spans="8:10" ht="16.5" thickBot="1">
      <c r="H24" s="50">
        <v>19</v>
      </c>
      <c r="J24" s="50">
        <v>4</v>
      </c>
    </row>
    <row r="25" spans="8:10" ht="16.5" thickBot="1">
      <c r="H25" s="49">
        <v>48</v>
      </c>
      <c r="J25" s="50">
        <v>5</v>
      </c>
    </row>
    <row r="26" spans="8:10" ht="16.5" thickBot="1">
      <c r="H26" s="50">
        <v>51</v>
      </c>
      <c r="J26">
        <f>SUM(J15:J25)</f>
        <v>221</v>
      </c>
    </row>
    <row r="27" ht="16.5" thickBot="1">
      <c r="H27" s="50">
        <v>25</v>
      </c>
    </row>
    <row r="28" ht="16.5" thickBot="1">
      <c r="H28" s="50">
        <v>3</v>
      </c>
    </row>
    <row r="29" ht="16.5" thickBot="1">
      <c r="H29" s="50">
        <v>4</v>
      </c>
    </row>
    <row r="30" ht="16.5" thickBot="1">
      <c r="H30" s="50">
        <v>2</v>
      </c>
    </row>
    <row r="31" ht="12.75">
      <c r="H31">
        <f>SUM(H14:H30)</f>
        <v>302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2015-08-06T00:50:08Z</cp:lastPrinted>
  <dcterms:created xsi:type="dcterms:W3CDTF">2012-06-12T00:39:24Z</dcterms:created>
  <dcterms:modified xsi:type="dcterms:W3CDTF">2021-03-29T08:01:50Z</dcterms:modified>
  <cp:category/>
  <cp:version/>
  <cp:contentType/>
  <cp:contentStatus/>
</cp:coreProperties>
</file>